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JiZmidloch</author>
    <author>Snowman</author>
  </authors>
  <commentList>
    <comment ref="T47" authorId="0">
      <text>
        <r>
          <rPr>
            <b/>
            <sz val="8"/>
            <rFont val="Tahoma"/>
            <family val="2"/>
          </rPr>
          <t>JiZmidloch:</t>
        </r>
        <r>
          <rPr>
            <sz val="8"/>
            <rFont val="Tahoma"/>
            <family val="2"/>
          </rPr>
          <t xml:space="preserve">
Bylo rozděleno vše do cen.</t>
        </r>
      </text>
    </comment>
    <comment ref="U47" authorId="1">
      <text>
        <r>
          <rPr>
            <b/>
            <sz val="9"/>
            <rFont val="Tahoma"/>
            <family val="2"/>
          </rPr>
          <t>Snowman:</t>
        </r>
        <r>
          <rPr>
            <sz val="9"/>
            <rFont val="Tahoma"/>
            <family val="2"/>
          </rPr>
          <t xml:space="preserve">
Bylo rozděleno vše do cen.</t>
        </r>
      </text>
    </comment>
    <comment ref="V47" authorId="0">
      <text>
        <r>
          <rPr>
            <b/>
            <sz val="8"/>
            <rFont val="Tahoma"/>
            <family val="2"/>
          </rPr>
          <t>JiZmidloch:</t>
        </r>
        <r>
          <rPr>
            <sz val="8"/>
            <rFont val="Tahoma"/>
            <family val="2"/>
          </rPr>
          <t xml:space="preserve">
Bylo rozděleno vše do cen.</t>
        </r>
      </text>
    </comment>
    <comment ref="W47" authorId="1">
      <text>
        <r>
          <rPr>
            <b/>
            <sz val="9"/>
            <rFont val="Tahoma"/>
            <family val="2"/>
          </rPr>
          <t>Snowman:</t>
        </r>
        <r>
          <rPr>
            <sz val="9"/>
            <rFont val="Tahoma"/>
            <family val="2"/>
          </rPr>
          <t xml:space="preserve">
Vše rozděleno do cen.</t>
        </r>
      </text>
    </comment>
    <comment ref="Y47" authorId="1">
      <text>
        <r>
          <rPr>
            <b/>
            <sz val="9"/>
            <rFont val="Tahoma"/>
            <family val="2"/>
          </rPr>
          <t>Snowman:</t>
        </r>
        <r>
          <rPr>
            <sz val="9"/>
            <rFont val="Tahoma"/>
            <family val="2"/>
          </rPr>
          <t xml:space="preserve">
Vše rozděleno do cen.
</t>
        </r>
      </text>
    </comment>
    <comment ref="AA47" authorId="0">
      <text>
        <r>
          <rPr>
            <b/>
            <sz val="8"/>
            <rFont val="Tahoma"/>
            <family val="2"/>
          </rPr>
          <t>JiZmidloch:</t>
        </r>
        <r>
          <rPr>
            <sz val="8"/>
            <rFont val="Tahoma"/>
            <family val="2"/>
          </rPr>
          <t xml:space="preserve">
Vše rozděleno do cen, pokud vím.
</t>
        </r>
      </text>
    </comment>
  </commentList>
</comments>
</file>

<file path=xl/sharedStrings.xml><?xml version="1.0" encoding="utf-8"?>
<sst xmlns="http://schemas.openxmlformats.org/spreadsheetml/2006/main" count="114" uniqueCount="62">
  <si>
    <t>Pořadí</t>
  </si>
  <si>
    <t>Hráč</t>
  </si>
  <si>
    <t>Klub</t>
  </si>
  <si>
    <t>Celkem</t>
  </si>
  <si>
    <t>Jindryč</t>
  </si>
  <si>
    <t>TICHO</t>
  </si>
  <si>
    <t>Papén</t>
  </si>
  <si>
    <t>Gajda</t>
  </si>
  <si>
    <t>MENDOSINO</t>
  </si>
  <si>
    <t>Bobeš</t>
  </si>
  <si>
    <t>Ondra</t>
  </si>
  <si>
    <t>Beggha</t>
  </si>
  <si>
    <t>HonzaF</t>
  </si>
  <si>
    <t>Jay</t>
  </si>
  <si>
    <t>Budín</t>
  </si>
  <si>
    <t>Čejka</t>
  </si>
  <si>
    <t>Jerry</t>
  </si>
  <si>
    <t>Žužu</t>
  </si>
  <si>
    <t>BROUK</t>
  </si>
  <si>
    <t>Jimmy</t>
  </si>
  <si>
    <t>VENUE 73</t>
  </si>
  <si>
    <t>Monika</t>
  </si>
  <si>
    <t>Braňo</t>
  </si>
  <si>
    <t>Peter</t>
  </si>
  <si>
    <t>Čáka</t>
  </si>
  <si>
    <t>Rosťa</t>
  </si>
  <si>
    <t>DESÍTKA</t>
  </si>
  <si>
    <t>Radek</t>
  </si>
  <si>
    <t>Seňor</t>
  </si>
  <si>
    <t>Šárka</t>
  </si>
  <si>
    <t>John</t>
  </si>
  <si>
    <t>Abé</t>
  </si>
  <si>
    <t>Kolkus</t>
  </si>
  <si>
    <t>DC QÝČEPU</t>
  </si>
  <si>
    <t>Pierre</t>
  </si>
  <si>
    <t>Králík</t>
  </si>
  <si>
    <t>Pavko</t>
  </si>
  <si>
    <t>Lenon</t>
  </si>
  <si>
    <t>Roman</t>
  </si>
  <si>
    <t>Cabadaj</t>
  </si>
  <si>
    <t>Jája</t>
  </si>
  <si>
    <t>Milan</t>
  </si>
  <si>
    <t>Zelí</t>
  </si>
  <si>
    <t>Plasťák</t>
  </si>
  <si>
    <t>Fikus</t>
  </si>
  <si>
    <t>Joe</t>
  </si>
  <si>
    <t>Pepa</t>
  </si>
  <si>
    <t>Denisa</t>
  </si>
  <si>
    <t>Dan</t>
  </si>
  <si>
    <t>Néba</t>
  </si>
  <si>
    <t>Ucuš</t>
  </si>
  <si>
    <t>Hrushka</t>
  </si>
  <si>
    <t>Lukáš</t>
  </si>
  <si>
    <t>BAŽANTI</t>
  </si>
  <si>
    <t>Štefan</t>
  </si>
  <si>
    <t>Máňa</t>
  </si>
  <si>
    <t>prašule</t>
  </si>
  <si>
    <t>b</t>
  </si>
  <si>
    <t>-</t>
  </si>
  <si>
    <t>r</t>
  </si>
  <si>
    <t>p</t>
  </si>
  <si>
    <t>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</si>
</sst>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9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textRotation="90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textRotation="90"/>
      <protection/>
    </xf>
    <xf numFmtId="0" fontId="19" fillId="0" borderId="10" xfId="0" applyFont="1" applyBorder="1" applyAlignment="1" applyProtection="1">
      <alignment horizontal="center"/>
      <protection/>
    </xf>
    <xf numFmtId="14" fontId="20" fillId="0" borderId="0" xfId="0" applyNumberFormat="1" applyFont="1" applyFill="1" applyBorder="1" applyAlignment="1" applyProtection="1">
      <alignment horizontal="center" vertical="center" textRotation="90"/>
      <protection/>
    </xf>
    <xf numFmtId="14" fontId="19" fillId="0" borderId="10" xfId="0" applyNumberFormat="1" applyFont="1" applyFill="1" applyBorder="1" applyAlignment="1" applyProtection="1">
      <alignment horizontal="center" vertical="center" textRotation="90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2" xfId="0" applyFont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1" fillId="33" borderId="0" xfId="0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2" fillId="37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42" fillId="39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 customHeight="1"/>
  <cols>
    <col min="1" max="1" width="3.57421875" style="0" bestFit="1" customWidth="1"/>
    <col min="2" max="2" width="7.8515625" style="0" bestFit="1" customWidth="1"/>
    <col min="3" max="3" width="12.28125" style="0" bestFit="1" customWidth="1"/>
    <col min="4" max="4" width="5.8515625" style="0" bestFit="1" customWidth="1"/>
    <col min="5" max="5" width="0" style="0" hidden="1" customWidth="1"/>
    <col min="6" max="10" width="4.7109375" style="0" bestFit="1" customWidth="1"/>
    <col min="11" max="11" width="4.28125" style="0" bestFit="1" customWidth="1"/>
    <col min="12" max="13" width="4.7109375" style="0" bestFit="1" customWidth="1"/>
    <col min="14" max="14" width="4.28125" style="0" bestFit="1" customWidth="1"/>
    <col min="15" max="18" width="4.7109375" style="0" bestFit="1" customWidth="1"/>
    <col min="19" max="20" width="4.28125" style="0" bestFit="1" customWidth="1"/>
    <col min="21" max="24" width="4.7109375" style="0" bestFit="1" customWidth="1"/>
    <col min="25" max="25" width="4.28125" style="0" bestFit="1" customWidth="1"/>
    <col min="26" max="26" width="4.7109375" style="0" bestFit="1" customWidth="1"/>
    <col min="27" max="27" width="4.28125" style="0" bestFit="1" customWidth="1"/>
    <col min="28" max="41" width="4.7109375" style="0" bestFit="1" customWidth="1"/>
  </cols>
  <sheetData>
    <row r="1" spans="1:41" ht="60" customHeight="1">
      <c r="A1" s="1" t="s">
        <v>0</v>
      </c>
      <c r="B1" s="2" t="s">
        <v>1</v>
      </c>
      <c r="C1" s="2" t="s">
        <v>2</v>
      </c>
      <c r="D1" s="3" t="s">
        <v>3</v>
      </c>
      <c r="E1" s="4"/>
      <c r="F1" s="5">
        <v>40175</v>
      </c>
      <c r="G1" s="5">
        <v>40168</v>
      </c>
      <c r="H1" s="5">
        <v>40161</v>
      </c>
      <c r="I1" s="5">
        <v>40147</v>
      </c>
      <c r="J1" s="5">
        <v>40140</v>
      </c>
      <c r="K1" s="5">
        <v>40126</v>
      </c>
      <c r="L1" s="5">
        <v>40119</v>
      </c>
      <c r="M1" s="5">
        <v>40112</v>
      </c>
      <c r="N1" s="5">
        <v>40105</v>
      </c>
      <c r="O1" s="5">
        <v>40098</v>
      </c>
      <c r="P1" s="5">
        <v>40063</v>
      </c>
      <c r="Q1" s="5">
        <v>40056</v>
      </c>
      <c r="R1" s="5">
        <v>40035</v>
      </c>
      <c r="S1" s="5">
        <v>40014</v>
      </c>
      <c r="T1" s="5">
        <v>39986</v>
      </c>
      <c r="U1" s="5">
        <v>39979</v>
      </c>
      <c r="V1" s="5">
        <v>39972</v>
      </c>
      <c r="W1" s="5">
        <v>39965</v>
      </c>
      <c r="X1" s="5">
        <v>39951</v>
      </c>
      <c r="Y1" s="5">
        <v>39944</v>
      </c>
      <c r="Z1" s="6">
        <v>39930</v>
      </c>
      <c r="AA1" s="6">
        <v>39923</v>
      </c>
      <c r="AB1" s="6">
        <v>39909</v>
      </c>
      <c r="AC1" s="6">
        <v>39902</v>
      </c>
      <c r="AD1" s="6">
        <v>39895</v>
      </c>
      <c r="AE1" s="6">
        <v>39888</v>
      </c>
      <c r="AF1" s="6">
        <v>39881</v>
      </c>
      <c r="AG1" s="6">
        <v>39874</v>
      </c>
      <c r="AH1" s="6">
        <v>39867</v>
      </c>
      <c r="AI1" s="6">
        <v>39860</v>
      </c>
      <c r="AJ1" s="6">
        <v>39853</v>
      </c>
      <c r="AK1" s="6">
        <v>39846</v>
      </c>
      <c r="AL1" s="6">
        <v>39839</v>
      </c>
      <c r="AM1" s="6">
        <v>39832</v>
      </c>
      <c r="AN1" s="6">
        <v>39825</v>
      </c>
      <c r="AO1" s="6">
        <v>39818</v>
      </c>
    </row>
    <row r="2" spans="1:41" ht="12.75" customHeight="1">
      <c r="A2" s="7">
        <v>1</v>
      </c>
      <c r="B2" s="8" t="s">
        <v>4</v>
      </c>
      <c r="C2" s="9" t="s">
        <v>5</v>
      </c>
      <c r="D2" s="10">
        <f>SUM(F2:AO2)</f>
        <v>3480</v>
      </c>
      <c r="E2" s="11"/>
      <c r="F2" s="11"/>
      <c r="G2" s="12">
        <v>180</v>
      </c>
      <c r="H2" s="12">
        <v>100</v>
      </c>
      <c r="I2" s="13">
        <v>104</v>
      </c>
      <c r="J2" s="11"/>
      <c r="K2" s="12">
        <v>80</v>
      </c>
      <c r="L2" s="12">
        <v>100</v>
      </c>
      <c r="M2" s="14">
        <v>144</v>
      </c>
      <c r="N2" s="12">
        <v>80</v>
      </c>
      <c r="O2" s="14">
        <v>108</v>
      </c>
      <c r="P2" s="14">
        <v>90</v>
      </c>
      <c r="Q2" s="12">
        <v>120</v>
      </c>
      <c r="R2" s="14">
        <v>99</v>
      </c>
      <c r="S2" s="12">
        <v>90</v>
      </c>
      <c r="T2" s="11">
        <v>63</v>
      </c>
      <c r="U2" s="12">
        <v>110</v>
      </c>
      <c r="V2" s="12">
        <v>130</v>
      </c>
      <c r="W2" s="12">
        <v>110</v>
      </c>
      <c r="X2" s="12">
        <v>120</v>
      </c>
      <c r="Y2" s="14">
        <v>81</v>
      </c>
      <c r="Z2" s="12">
        <v>110</v>
      </c>
      <c r="AA2" s="12">
        <v>90</v>
      </c>
      <c r="AB2" s="12">
        <v>120</v>
      </c>
      <c r="AC2" s="11"/>
      <c r="AD2" s="14">
        <v>108</v>
      </c>
      <c r="AE2" s="15">
        <v>180</v>
      </c>
      <c r="AF2" s="11"/>
      <c r="AG2" s="15">
        <v>126</v>
      </c>
      <c r="AH2" s="11"/>
      <c r="AI2" s="12">
        <v>170</v>
      </c>
      <c r="AJ2" s="14">
        <v>144</v>
      </c>
      <c r="AK2" s="16">
        <v>133</v>
      </c>
      <c r="AL2" s="11"/>
      <c r="AM2" s="12">
        <v>130</v>
      </c>
      <c r="AN2" s="12">
        <v>160</v>
      </c>
      <c r="AO2" s="12">
        <v>100</v>
      </c>
    </row>
    <row r="3" spans="1:41" ht="12.75" customHeight="1">
      <c r="A3" s="7">
        <v>2</v>
      </c>
      <c r="B3" s="8" t="s">
        <v>6</v>
      </c>
      <c r="C3" s="9" t="s">
        <v>5</v>
      </c>
      <c r="D3" s="10">
        <f>SUM(F3:AO3)</f>
        <v>2481</v>
      </c>
      <c r="E3" s="11"/>
      <c r="F3" s="17">
        <v>117</v>
      </c>
      <c r="G3" s="11">
        <v>54</v>
      </c>
      <c r="H3" s="11"/>
      <c r="I3" s="11"/>
      <c r="J3" s="11">
        <v>91</v>
      </c>
      <c r="K3" s="11">
        <v>56</v>
      </c>
      <c r="L3" s="13">
        <v>80</v>
      </c>
      <c r="M3" s="11">
        <v>96</v>
      </c>
      <c r="N3" s="11">
        <v>56</v>
      </c>
      <c r="O3" s="11"/>
      <c r="P3" s="13">
        <v>80</v>
      </c>
      <c r="Q3" s="11">
        <v>84</v>
      </c>
      <c r="R3" s="11">
        <v>77</v>
      </c>
      <c r="S3" s="11"/>
      <c r="T3" s="11"/>
      <c r="U3" s="11"/>
      <c r="V3" s="11">
        <v>91</v>
      </c>
      <c r="W3" s="11">
        <v>66</v>
      </c>
      <c r="X3" s="11">
        <v>84</v>
      </c>
      <c r="Y3" s="11"/>
      <c r="Z3" s="11"/>
      <c r="AA3" s="18">
        <v>63</v>
      </c>
      <c r="AB3" s="19">
        <v>84</v>
      </c>
      <c r="AC3" s="14">
        <v>99</v>
      </c>
      <c r="AD3" s="19">
        <v>84</v>
      </c>
      <c r="AE3" s="13">
        <v>160</v>
      </c>
      <c r="AF3" s="20">
        <v>88</v>
      </c>
      <c r="AG3" s="16">
        <v>84</v>
      </c>
      <c r="AH3" s="21">
        <v>84</v>
      </c>
      <c r="AI3" s="22">
        <v>153</v>
      </c>
      <c r="AJ3" s="21">
        <v>80</v>
      </c>
      <c r="AK3" s="16">
        <v>133</v>
      </c>
      <c r="AL3" s="13">
        <v>96</v>
      </c>
      <c r="AM3" s="16">
        <v>65</v>
      </c>
      <c r="AN3" s="21">
        <v>96</v>
      </c>
      <c r="AO3" s="20">
        <v>80</v>
      </c>
    </row>
    <row r="4" spans="1:41" ht="12.75" customHeight="1">
      <c r="A4" s="7">
        <v>3</v>
      </c>
      <c r="B4" s="8" t="s">
        <v>7</v>
      </c>
      <c r="C4" s="9" t="s">
        <v>8</v>
      </c>
      <c r="D4" s="10">
        <f>SUM(F4:AO4)</f>
        <v>2345</v>
      </c>
      <c r="E4" s="11"/>
      <c r="F4" s="11"/>
      <c r="G4" s="11">
        <v>108</v>
      </c>
      <c r="H4" s="11"/>
      <c r="I4" s="14">
        <v>117</v>
      </c>
      <c r="J4" s="11"/>
      <c r="K4" s="11"/>
      <c r="L4" s="11">
        <v>70</v>
      </c>
      <c r="M4" s="11">
        <v>96</v>
      </c>
      <c r="N4" s="13">
        <v>64</v>
      </c>
      <c r="O4" s="11"/>
      <c r="P4" s="11"/>
      <c r="Q4" s="13">
        <v>96</v>
      </c>
      <c r="R4" s="11"/>
      <c r="S4" s="13">
        <v>72</v>
      </c>
      <c r="T4" s="12">
        <v>90</v>
      </c>
      <c r="U4" s="11"/>
      <c r="V4" s="13">
        <v>104</v>
      </c>
      <c r="W4" s="14">
        <v>99</v>
      </c>
      <c r="X4" s="11"/>
      <c r="Y4" s="12">
        <v>90</v>
      </c>
      <c r="Z4" s="11"/>
      <c r="AA4" s="13">
        <v>72</v>
      </c>
      <c r="AB4" s="11"/>
      <c r="AC4" s="11"/>
      <c r="AD4" s="11"/>
      <c r="AE4" s="16">
        <v>140</v>
      </c>
      <c r="AF4" s="16">
        <v>77</v>
      </c>
      <c r="AG4" s="20">
        <v>112</v>
      </c>
      <c r="AH4" s="14">
        <v>108</v>
      </c>
      <c r="AI4" s="16">
        <v>119</v>
      </c>
      <c r="AJ4" s="12">
        <v>160</v>
      </c>
      <c r="AK4" s="13">
        <v>152</v>
      </c>
      <c r="AL4" s="12">
        <v>120</v>
      </c>
      <c r="AM4" s="16">
        <v>65</v>
      </c>
      <c r="AN4" s="14">
        <v>144</v>
      </c>
      <c r="AO4" s="16">
        <v>70</v>
      </c>
    </row>
    <row r="5" spans="1:41" ht="12.75" customHeight="1">
      <c r="A5" s="7">
        <v>4</v>
      </c>
      <c r="B5" s="8" t="s">
        <v>9</v>
      </c>
      <c r="C5" s="9" t="s">
        <v>5</v>
      </c>
      <c r="D5" s="10">
        <f>SUM(F5:AO5)</f>
        <v>2343</v>
      </c>
      <c r="E5" s="11"/>
      <c r="F5" s="16">
        <v>65</v>
      </c>
      <c r="G5" s="11">
        <v>90</v>
      </c>
      <c r="H5" s="11">
        <v>70</v>
      </c>
      <c r="I5" s="11">
        <v>91</v>
      </c>
      <c r="J5" s="11">
        <v>78</v>
      </c>
      <c r="K5" s="11">
        <v>56</v>
      </c>
      <c r="L5" s="11">
        <v>60</v>
      </c>
      <c r="M5" s="11">
        <v>80</v>
      </c>
      <c r="N5" s="11"/>
      <c r="O5" s="13">
        <v>96</v>
      </c>
      <c r="P5" s="11">
        <v>70</v>
      </c>
      <c r="Q5" s="11">
        <v>72</v>
      </c>
      <c r="R5" s="11">
        <v>77</v>
      </c>
      <c r="S5" s="11">
        <v>63</v>
      </c>
      <c r="T5" s="11">
        <v>63</v>
      </c>
      <c r="U5" s="11">
        <v>66</v>
      </c>
      <c r="V5" s="11"/>
      <c r="W5" s="11">
        <v>77</v>
      </c>
      <c r="X5" s="20">
        <v>96</v>
      </c>
      <c r="Y5" s="11">
        <v>63</v>
      </c>
      <c r="Z5" s="11"/>
      <c r="AA5" s="16">
        <v>54</v>
      </c>
      <c r="AB5" s="11"/>
      <c r="AC5" s="11">
        <v>55</v>
      </c>
      <c r="AD5" s="19">
        <v>84</v>
      </c>
      <c r="AE5" s="16">
        <v>80</v>
      </c>
      <c r="AF5" s="16">
        <v>66</v>
      </c>
      <c r="AG5" s="16">
        <v>70</v>
      </c>
      <c r="AH5" s="16">
        <v>60</v>
      </c>
      <c r="AI5" s="16">
        <v>85</v>
      </c>
      <c r="AJ5" s="21">
        <v>80</v>
      </c>
      <c r="AK5" s="16">
        <v>114</v>
      </c>
      <c r="AL5" s="16">
        <v>60</v>
      </c>
      <c r="AM5" s="16">
        <v>52</v>
      </c>
      <c r="AN5" s="16">
        <v>80</v>
      </c>
      <c r="AO5" s="16">
        <v>70</v>
      </c>
    </row>
    <row r="6" spans="1:41" ht="12.75" customHeight="1">
      <c r="A6" s="7">
        <v>5</v>
      </c>
      <c r="B6" s="8" t="s">
        <v>10</v>
      </c>
      <c r="C6" s="9"/>
      <c r="D6" s="10">
        <f>SUM(F6:AO6)</f>
        <v>2269</v>
      </c>
      <c r="E6" s="11"/>
      <c r="F6" s="23">
        <v>104</v>
      </c>
      <c r="G6" s="11">
        <v>72</v>
      </c>
      <c r="H6" s="13">
        <v>80</v>
      </c>
      <c r="I6" s="11">
        <v>91</v>
      </c>
      <c r="J6" s="11">
        <v>91</v>
      </c>
      <c r="K6" s="11"/>
      <c r="L6" s="11"/>
      <c r="M6" s="11">
        <v>96</v>
      </c>
      <c r="N6" s="11"/>
      <c r="O6" s="11"/>
      <c r="P6" s="11"/>
      <c r="Q6" s="11"/>
      <c r="R6" s="11"/>
      <c r="S6" s="11"/>
      <c r="T6" s="11"/>
      <c r="U6" s="11">
        <v>77</v>
      </c>
      <c r="V6" s="11">
        <v>91</v>
      </c>
      <c r="W6" s="13">
        <v>88</v>
      </c>
      <c r="X6" s="11">
        <v>84</v>
      </c>
      <c r="Y6" s="11">
        <v>63</v>
      </c>
      <c r="Z6" s="11">
        <v>66</v>
      </c>
      <c r="AA6" s="13">
        <v>72</v>
      </c>
      <c r="AB6" s="13">
        <v>96</v>
      </c>
      <c r="AC6" s="16">
        <v>77</v>
      </c>
      <c r="AD6" s="16">
        <v>60</v>
      </c>
      <c r="AE6" s="16">
        <v>120</v>
      </c>
      <c r="AF6" s="16">
        <v>77</v>
      </c>
      <c r="AG6" s="16">
        <v>98</v>
      </c>
      <c r="AH6" s="13">
        <v>96</v>
      </c>
      <c r="AI6" s="16">
        <v>102</v>
      </c>
      <c r="AJ6" s="11"/>
      <c r="AK6" s="16">
        <v>95</v>
      </c>
      <c r="AL6" s="19">
        <v>84</v>
      </c>
      <c r="AM6" s="16">
        <v>91</v>
      </c>
      <c r="AN6" s="13">
        <v>128</v>
      </c>
      <c r="AO6" s="16">
        <v>70</v>
      </c>
    </row>
    <row r="7" spans="1:41" ht="12.75" customHeight="1">
      <c r="A7" s="7">
        <v>6</v>
      </c>
      <c r="B7" s="8" t="s">
        <v>11</v>
      </c>
      <c r="C7" s="9" t="s">
        <v>5</v>
      </c>
      <c r="D7" s="10">
        <f>SUM(F7:AO7)</f>
        <v>2189</v>
      </c>
      <c r="E7" s="11"/>
      <c r="F7" s="16">
        <v>65</v>
      </c>
      <c r="G7" s="11">
        <v>72</v>
      </c>
      <c r="H7" s="13">
        <v>80</v>
      </c>
      <c r="I7" s="11">
        <v>91</v>
      </c>
      <c r="J7" s="11">
        <v>78</v>
      </c>
      <c r="K7" s="11"/>
      <c r="L7" s="11"/>
      <c r="M7" s="11">
        <v>112</v>
      </c>
      <c r="N7" s="14">
        <v>72</v>
      </c>
      <c r="O7" s="11">
        <v>84</v>
      </c>
      <c r="P7" s="11">
        <v>60</v>
      </c>
      <c r="Q7" s="11">
        <v>72</v>
      </c>
      <c r="R7" s="13">
        <v>88</v>
      </c>
      <c r="S7" s="11">
        <v>63</v>
      </c>
      <c r="T7" s="11"/>
      <c r="U7" s="11"/>
      <c r="V7" s="11">
        <v>78</v>
      </c>
      <c r="W7" s="11"/>
      <c r="X7" s="14">
        <v>108</v>
      </c>
      <c r="Y7" s="11"/>
      <c r="Z7" s="11">
        <v>77</v>
      </c>
      <c r="AA7" s="11"/>
      <c r="AB7" s="19">
        <v>84</v>
      </c>
      <c r="AC7" s="11"/>
      <c r="AD7" s="16">
        <v>60</v>
      </c>
      <c r="AE7" s="13">
        <v>160</v>
      </c>
      <c r="AF7" s="11"/>
      <c r="AG7" s="16">
        <v>98</v>
      </c>
      <c r="AH7" s="11"/>
      <c r="AI7" s="16">
        <v>119</v>
      </c>
      <c r="AJ7" s="13">
        <v>128</v>
      </c>
      <c r="AK7" s="16">
        <v>95</v>
      </c>
      <c r="AL7" s="11"/>
      <c r="AM7" s="14">
        <v>117</v>
      </c>
      <c r="AN7" s="13">
        <v>128</v>
      </c>
      <c r="AO7" s="24"/>
    </row>
    <row r="8" spans="1:41" ht="12.75" customHeight="1">
      <c r="A8" s="7">
        <v>7</v>
      </c>
      <c r="B8" s="8" t="s">
        <v>12</v>
      </c>
      <c r="C8" s="9"/>
      <c r="D8" s="10">
        <f>SUM(F8:AO8)</f>
        <v>1968</v>
      </c>
      <c r="E8" s="11"/>
      <c r="F8" s="11"/>
      <c r="G8" s="11">
        <v>126</v>
      </c>
      <c r="H8" s="11">
        <v>70</v>
      </c>
      <c r="I8" s="11"/>
      <c r="J8" s="13">
        <v>104</v>
      </c>
      <c r="K8" s="11"/>
      <c r="L8" s="11"/>
      <c r="M8" s="13">
        <v>128</v>
      </c>
      <c r="N8" s="11"/>
      <c r="O8" s="11"/>
      <c r="P8" s="11"/>
      <c r="Q8" s="11"/>
      <c r="R8" s="11"/>
      <c r="S8" s="11"/>
      <c r="T8" s="11"/>
      <c r="U8" s="13">
        <v>88</v>
      </c>
      <c r="V8" s="11"/>
      <c r="W8" s="11">
        <v>77</v>
      </c>
      <c r="X8" s="11">
        <v>84</v>
      </c>
      <c r="Y8" s="11"/>
      <c r="Z8" s="13">
        <v>88</v>
      </c>
      <c r="AA8" s="11"/>
      <c r="AB8" s="13">
        <v>96</v>
      </c>
      <c r="AC8" s="20">
        <v>88</v>
      </c>
      <c r="AD8" s="13">
        <v>96</v>
      </c>
      <c r="AE8" s="16">
        <v>120</v>
      </c>
      <c r="AF8" s="14">
        <v>99</v>
      </c>
      <c r="AG8" s="11"/>
      <c r="AH8" s="11"/>
      <c r="AI8" s="13">
        <v>136</v>
      </c>
      <c r="AJ8" s="16">
        <v>112</v>
      </c>
      <c r="AK8" s="16">
        <v>76</v>
      </c>
      <c r="AL8" s="19">
        <v>84</v>
      </c>
      <c r="AM8" s="13">
        <v>104</v>
      </c>
      <c r="AN8" s="16">
        <v>112</v>
      </c>
      <c r="AO8" s="20">
        <v>80</v>
      </c>
    </row>
    <row r="9" spans="1:41" ht="12.75" customHeight="1">
      <c r="A9" s="7">
        <v>8</v>
      </c>
      <c r="B9" s="8" t="s">
        <v>13</v>
      </c>
      <c r="C9" s="9" t="s">
        <v>5</v>
      </c>
      <c r="D9" s="10">
        <f>SUM(F9:AO9)</f>
        <v>1854</v>
      </c>
      <c r="E9" s="11"/>
      <c r="F9" s="25">
        <v>130</v>
      </c>
      <c r="G9" s="11">
        <v>90</v>
      </c>
      <c r="H9" s="14">
        <v>90</v>
      </c>
      <c r="I9" s="12">
        <v>130</v>
      </c>
      <c r="J9" s="11">
        <v>91</v>
      </c>
      <c r="K9" s="14">
        <v>72</v>
      </c>
      <c r="L9" s="13">
        <v>80</v>
      </c>
      <c r="M9" s="12">
        <v>160</v>
      </c>
      <c r="N9" s="13">
        <v>64</v>
      </c>
      <c r="O9" s="12">
        <v>120</v>
      </c>
      <c r="P9" s="12">
        <v>100</v>
      </c>
      <c r="Q9" s="11"/>
      <c r="R9" s="12">
        <v>110</v>
      </c>
      <c r="S9" s="14">
        <v>81</v>
      </c>
      <c r="T9" s="11">
        <v>63</v>
      </c>
      <c r="U9" s="14">
        <v>99</v>
      </c>
      <c r="V9" s="14">
        <v>117</v>
      </c>
      <c r="W9" s="13">
        <v>88</v>
      </c>
      <c r="X9" s="11"/>
      <c r="Y9" s="11"/>
      <c r="Z9" s="13">
        <v>88</v>
      </c>
      <c r="AA9" s="14">
        <v>81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2.75" customHeight="1">
      <c r="A10" s="7">
        <v>9</v>
      </c>
      <c r="B10" s="8" t="s">
        <v>14</v>
      </c>
      <c r="C10" s="9" t="s">
        <v>5</v>
      </c>
      <c r="D10" s="10">
        <f>SUM(F10:AO10)</f>
        <v>1579</v>
      </c>
      <c r="E10" s="11"/>
      <c r="F10" s="23">
        <v>104</v>
      </c>
      <c r="G10" s="13">
        <v>144</v>
      </c>
      <c r="H10" s="11">
        <v>70</v>
      </c>
      <c r="I10" s="11">
        <v>91</v>
      </c>
      <c r="J10" s="13">
        <v>104</v>
      </c>
      <c r="K10" s="13">
        <v>64</v>
      </c>
      <c r="L10" s="14">
        <v>90</v>
      </c>
      <c r="M10" s="11">
        <v>112</v>
      </c>
      <c r="N10" s="11"/>
      <c r="O10" s="11">
        <v>72</v>
      </c>
      <c r="P10" s="11">
        <v>70</v>
      </c>
      <c r="Q10" s="11">
        <v>84</v>
      </c>
      <c r="R10" s="11"/>
      <c r="S10" s="11"/>
      <c r="T10" s="11"/>
      <c r="U10" s="13">
        <v>88</v>
      </c>
      <c r="V10" s="11"/>
      <c r="W10" s="11">
        <v>77</v>
      </c>
      <c r="X10" s="11"/>
      <c r="Y10" s="13">
        <v>72</v>
      </c>
      <c r="Z10" s="11">
        <v>77</v>
      </c>
      <c r="AA10" s="11"/>
      <c r="AB10" s="14">
        <v>108</v>
      </c>
      <c r="AC10" s="11"/>
      <c r="AD10" s="11"/>
      <c r="AE10" s="11"/>
      <c r="AF10" s="11"/>
      <c r="AG10" s="11"/>
      <c r="AH10" s="11"/>
      <c r="AI10" s="11"/>
      <c r="AJ10" s="11"/>
      <c r="AK10" s="13">
        <v>152</v>
      </c>
      <c r="AL10" s="11"/>
      <c r="AM10" s="11"/>
      <c r="AN10" s="11"/>
      <c r="AO10" s="19"/>
    </row>
    <row r="11" spans="1:41" ht="12.75" customHeight="1">
      <c r="A11" s="7">
        <v>10</v>
      </c>
      <c r="B11" s="8" t="s">
        <v>15</v>
      </c>
      <c r="C11" s="9"/>
      <c r="D11" s="10">
        <f>SUM(F11:AO11)</f>
        <v>1464</v>
      </c>
      <c r="E11" s="11"/>
      <c r="F11" s="11"/>
      <c r="G11" s="11"/>
      <c r="H11" s="11">
        <v>70</v>
      </c>
      <c r="I11" s="11">
        <v>65</v>
      </c>
      <c r="J11" s="11">
        <v>78</v>
      </c>
      <c r="K11" s="11">
        <v>56</v>
      </c>
      <c r="L11" s="11">
        <v>70</v>
      </c>
      <c r="M11" s="11">
        <v>80</v>
      </c>
      <c r="N11" s="11">
        <v>56</v>
      </c>
      <c r="O11" s="11"/>
      <c r="P11" s="11">
        <v>70</v>
      </c>
      <c r="Q11" s="11"/>
      <c r="R11" s="11"/>
      <c r="S11" s="11">
        <v>54</v>
      </c>
      <c r="T11" s="11"/>
      <c r="U11" s="11"/>
      <c r="V11" s="11">
        <v>78</v>
      </c>
      <c r="W11" s="11"/>
      <c r="X11" s="11">
        <v>72</v>
      </c>
      <c r="Y11" s="11"/>
      <c r="Z11" s="11">
        <v>66</v>
      </c>
      <c r="AA11" s="11"/>
      <c r="AB11" s="16">
        <v>60</v>
      </c>
      <c r="AC11" s="16">
        <v>77</v>
      </c>
      <c r="AD11" s="19">
        <v>84</v>
      </c>
      <c r="AE11" s="16">
        <v>120</v>
      </c>
      <c r="AF11" s="16">
        <v>55</v>
      </c>
      <c r="AG11" s="11"/>
      <c r="AH11" s="16">
        <v>72</v>
      </c>
      <c r="AI11" s="16">
        <v>85</v>
      </c>
      <c r="AJ11" s="16">
        <v>96</v>
      </c>
      <c r="AK11" s="11"/>
      <c r="AL11" s="11"/>
      <c r="AM11" s="11"/>
      <c r="AN11" s="11"/>
      <c r="AO11" s="24"/>
    </row>
    <row r="12" spans="1:41" ht="12.75" customHeight="1">
      <c r="A12" s="7">
        <v>11</v>
      </c>
      <c r="B12" s="8" t="s">
        <v>16</v>
      </c>
      <c r="C12" s="9" t="s">
        <v>5</v>
      </c>
      <c r="D12" s="10">
        <f>SUM(F12:AO12)</f>
        <v>1453</v>
      </c>
      <c r="E12" s="11"/>
      <c r="F12" s="16">
        <v>91</v>
      </c>
      <c r="G12" s="11">
        <v>54</v>
      </c>
      <c r="H12" s="11">
        <v>60</v>
      </c>
      <c r="I12" s="11">
        <v>78</v>
      </c>
      <c r="J12" s="11">
        <v>78</v>
      </c>
      <c r="K12" s="11"/>
      <c r="L12" s="11"/>
      <c r="M12" s="11">
        <v>80</v>
      </c>
      <c r="N12" s="11"/>
      <c r="O12" s="11">
        <v>84</v>
      </c>
      <c r="P12" s="11"/>
      <c r="Q12" s="11"/>
      <c r="R12" s="11">
        <v>66</v>
      </c>
      <c r="S12" s="11"/>
      <c r="T12" s="11"/>
      <c r="U12" s="11"/>
      <c r="V12" s="11"/>
      <c r="W12" s="11"/>
      <c r="X12" s="11">
        <v>72</v>
      </c>
      <c r="Y12" s="11">
        <v>63</v>
      </c>
      <c r="Z12" s="11"/>
      <c r="AA12" s="11"/>
      <c r="AB12" s="11"/>
      <c r="AC12" s="11"/>
      <c r="AD12" s="11"/>
      <c r="AE12" s="16">
        <v>100</v>
      </c>
      <c r="AF12" s="11"/>
      <c r="AG12" s="16">
        <v>56</v>
      </c>
      <c r="AH12" s="11"/>
      <c r="AI12" s="16">
        <v>102</v>
      </c>
      <c r="AJ12" s="16">
        <v>96</v>
      </c>
      <c r="AK12" s="16">
        <v>114</v>
      </c>
      <c r="AL12" s="11">
        <v>72</v>
      </c>
      <c r="AM12" s="16">
        <v>91</v>
      </c>
      <c r="AN12" s="21">
        <v>96</v>
      </c>
      <c r="AO12" s="19"/>
    </row>
    <row r="13" spans="1:41" ht="12.75" customHeight="1">
      <c r="A13" s="7">
        <v>12</v>
      </c>
      <c r="B13" s="8" t="s">
        <v>17</v>
      </c>
      <c r="C13" s="9" t="s">
        <v>18</v>
      </c>
      <c r="D13" s="10">
        <f>SUM(F13:AO13)</f>
        <v>1276</v>
      </c>
      <c r="E13" s="11"/>
      <c r="F13" s="11"/>
      <c r="G13" s="11">
        <v>36</v>
      </c>
      <c r="H13" s="11"/>
      <c r="I13" s="11"/>
      <c r="J13" s="11">
        <v>65</v>
      </c>
      <c r="K13" s="11"/>
      <c r="L13" s="11">
        <v>60</v>
      </c>
      <c r="M13" s="11">
        <v>80</v>
      </c>
      <c r="N13" s="11">
        <v>56</v>
      </c>
      <c r="O13" s="11">
        <v>72</v>
      </c>
      <c r="P13" s="11"/>
      <c r="Q13" s="11"/>
      <c r="R13" s="11">
        <v>77</v>
      </c>
      <c r="S13" s="11"/>
      <c r="T13" s="11">
        <v>54</v>
      </c>
      <c r="U13" s="11">
        <v>66</v>
      </c>
      <c r="V13" s="11">
        <v>78</v>
      </c>
      <c r="W13" s="11"/>
      <c r="X13" s="11"/>
      <c r="Y13" s="11">
        <v>54</v>
      </c>
      <c r="Z13" s="11"/>
      <c r="AA13" s="11"/>
      <c r="AB13" s="16">
        <v>60</v>
      </c>
      <c r="AC13" s="11">
        <v>66</v>
      </c>
      <c r="AD13" s="16">
        <v>60</v>
      </c>
      <c r="AE13" s="16">
        <v>80</v>
      </c>
      <c r="AF13" s="11"/>
      <c r="AG13" s="16">
        <v>70</v>
      </c>
      <c r="AH13" s="16">
        <v>60</v>
      </c>
      <c r="AI13" s="16">
        <v>102</v>
      </c>
      <c r="AJ13" s="21">
        <v>80</v>
      </c>
      <c r="AK13" s="11"/>
      <c r="AL13" s="11"/>
      <c r="AM13" s="11"/>
      <c r="AN13" s="11"/>
      <c r="AO13" s="24"/>
    </row>
    <row r="14" spans="1:41" ht="12.75" customHeight="1">
      <c r="A14" s="7">
        <v>13</v>
      </c>
      <c r="B14" s="8" t="s">
        <v>19</v>
      </c>
      <c r="C14" s="9" t="s">
        <v>20</v>
      </c>
      <c r="D14" s="10">
        <f>SUM(F14:AO14)</f>
        <v>1200</v>
      </c>
      <c r="E14" s="11"/>
      <c r="F14" s="11"/>
      <c r="G14" s="11"/>
      <c r="H14" s="11"/>
      <c r="I14" s="11">
        <v>78</v>
      </c>
      <c r="J14" s="11"/>
      <c r="K14" s="11"/>
      <c r="L14" s="11"/>
      <c r="M14" s="11"/>
      <c r="N14" s="11"/>
      <c r="O14" s="11"/>
      <c r="P14" s="11">
        <v>70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6">
        <v>100</v>
      </c>
      <c r="AF14" s="16">
        <v>55</v>
      </c>
      <c r="AG14" s="16">
        <v>98</v>
      </c>
      <c r="AH14" s="13">
        <v>96</v>
      </c>
      <c r="AI14" s="13">
        <v>136</v>
      </c>
      <c r="AJ14" s="16">
        <v>112</v>
      </c>
      <c r="AK14" s="16">
        <v>95</v>
      </c>
      <c r="AL14" s="19">
        <v>84</v>
      </c>
      <c r="AM14" s="13">
        <v>104</v>
      </c>
      <c r="AN14" s="16">
        <v>112</v>
      </c>
      <c r="AO14" s="16">
        <v>60</v>
      </c>
    </row>
    <row r="15" spans="1:41" ht="12.75" customHeight="1">
      <c r="A15" s="7">
        <v>14</v>
      </c>
      <c r="B15" s="8" t="s">
        <v>21</v>
      </c>
      <c r="C15" s="9" t="s">
        <v>5</v>
      </c>
      <c r="D15" s="10">
        <f>SUM(F15:AO15)</f>
        <v>1145</v>
      </c>
      <c r="E15" s="11"/>
      <c r="F15" s="16">
        <v>52</v>
      </c>
      <c r="G15" s="11"/>
      <c r="H15" s="11"/>
      <c r="I15" s="11"/>
      <c r="J15" s="11"/>
      <c r="K15" s="11"/>
      <c r="L15" s="11"/>
      <c r="M15" s="11"/>
      <c r="N15" s="11">
        <v>56</v>
      </c>
      <c r="O15" s="11">
        <v>72</v>
      </c>
      <c r="P15" s="11"/>
      <c r="Q15" s="11">
        <v>72</v>
      </c>
      <c r="R15" s="11"/>
      <c r="S15" s="11"/>
      <c r="T15" s="11"/>
      <c r="U15" s="11">
        <v>77</v>
      </c>
      <c r="V15" s="11">
        <v>78</v>
      </c>
      <c r="W15" s="11"/>
      <c r="X15" s="11">
        <v>72</v>
      </c>
      <c r="Y15" s="11"/>
      <c r="Z15" s="11">
        <v>66</v>
      </c>
      <c r="AA15" s="11"/>
      <c r="AB15" s="16">
        <v>60</v>
      </c>
      <c r="AC15" s="11"/>
      <c r="AD15" s="11"/>
      <c r="AE15" s="16">
        <v>80</v>
      </c>
      <c r="AF15" s="11"/>
      <c r="AG15" s="11"/>
      <c r="AH15" s="16">
        <v>60</v>
      </c>
      <c r="AI15" s="16">
        <v>85</v>
      </c>
      <c r="AJ15" s="21">
        <v>80</v>
      </c>
      <c r="AK15" s="16">
        <v>95</v>
      </c>
      <c r="AL15" s="16">
        <v>60</v>
      </c>
      <c r="AM15" s="11"/>
      <c r="AN15" s="16">
        <v>80</v>
      </c>
      <c r="AO15" s="24"/>
    </row>
    <row r="16" spans="1:41" ht="12.75" customHeight="1">
      <c r="A16" s="7">
        <v>15</v>
      </c>
      <c r="B16" s="8" t="s">
        <v>22</v>
      </c>
      <c r="C16" s="9" t="s">
        <v>20</v>
      </c>
      <c r="D16" s="10">
        <f>SUM(F16:AO16)</f>
        <v>1143</v>
      </c>
      <c r="E16" s="11"/>
      <c r="F16" s="11"/>
      <c r="G16" s="11"/>
      <c r="H16" s="11"/>
      <c r="I16" s="11"/>
      <c r="J16" s="12">
        <v>130</v>
      </c>
      <c r="K16" s="11"/>
      <c r="L16" s="11"/>
      <c r="M16" s="11">
        <v>112</v>
      </c>
      <c r="N16" s="11"/>
      <c r="O16" s="13">
        <v>96</v>
      </c>
      <c r="P16" s="11"/>
      <c r="Q16" s="14">
        <v>108</v>
      </c>
      <c r="R16" s="11"/>
      <c r="S16" s="13">
        <v>72</v>
      </c>
      <c r="T16" s="13">
        <v>72</v>
      </c>
      <c r="U16" s="11"/>
      <c r="V16" s="11"/>
      <c r="W16" s="11"/>
      <c r="X16" s="11"/>
      <c r="Y16" s="11"/>
      <c r="Z16" s="14">
        <v>99</v>
      </c>
      <c r="AA16" s="11"/>
      <c r="AB16" s="11"/>
      <c r="AC16" s="12">
        <v>110</v>
      </c>
      <c r="AD16" s="11"/>
      <c r="AE16" s="11"/>
      <c r="AF16" s="11"/>
      <c r="AG16" s="12">
        <v>140</v>
      </c>
      <c r="AH16" s="11"/>
      <c r="AI16" s="11"/>
      <c r="AJ16" s="11"/>
      <c r="AK16" s="16">
        <v>114</v>
      </c>
      <c r="AL16" s="11"/>
      <c r="AM16" s="11"/>
      <c r="AN16" s="11"/>
      <c r="AO16" s="15">
        <v>90</v>
      </c>
    </row>
    <row r="17" spans="1:41" ht="12.75" customHeight="1">
      <c r="A17" s="7">
        <v>16</v>
      </c>
      <c r="B17" s="8" t="s">
        <v>23</v>
      </c>
      <c r="C17" s="9"/>
      <c r="D17" s="10">
        <f>SUM(F17:AO17)</f>
        <v>1135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72</v>
      </c>
      <c r="R17" s="13">
        <v>88</v>
      </c>
      <c r="S17" s="11"/>
      <c r="T17" s="14">
        <v>81</v>
      </c>
      <c r="U17" s="11"/>
      <c r="V17" s="11">
        <v>65</v>
      </c>
      <c r="W17" s="11"/>
      <c r="X17" s="11"/>
      <c r="Y17" s="11"/>
      <c r="Z17" s="11">
        <v>77</v>
      </c>
      <c r="AA17" s="11"/>
      <c r="AB17" s="11"/>
      <c r="AC17" s="20">
        <v>88</v>
      </c>
      <c r="AD17" s="19">
        <v>84</v>
      </c>
      <c r="AE17" s="16">
        <v>80</v>
      </c>
      <c r="AF17" s="16">
        <v>77</v>
      </c>
      <c r="AG17" s="20">
        <v>112</v>
      </c>
      <c r="AH17" s="11"/>
      <c r="AI17" s="16">
        <v>85</v>
      </c>
      <c r="AJ17" s="16">
        <v>112</v>
      </c>
      <c r="AK17" s="16">
        <v>114</v>
      </c>
      <c r="AL17" s="11"/>
      <c r="AM17" s="11"/>
      <c r="AN17" s="11"/>
      <c r="AO17" s="24"/>
    </row>
    <row r="18" spans="1:41" ht="12.75" customHeight="1">
      <c r="A18" s="7">
        <v>17</v>
      </c>
      <c r="B18" s="8" t="s">
        <v>24</v>
      </c>
      <c r="C18" s="9" t="s">
        <v>5</v>
      </c>
      <c r="D18" s="10">
        <f>SUM(F18:AO18)</f>
        <v>1134</v>
      </c>
      <c r="E18" s="11"/>
      <c r="F18" s="11"/>
      <c r="G18" s="11">
        <v>72</v>
      </c>
      <c r="H18" s="11"/>
      <c r="I18" s="11"/>
      <c r="J18" s="14">
        <v>117</v>
      </c>
      <c r="K18" s="11"/>
      <c r="L18" s="11">
        <v>70</v>
      </c>
      <c r="M18" s="11">
        <v>112</v>
      </c>
      <c r="N18" s="11"/>
      <c r="O18" s="11">
        <v>72</v>
      </c>
      <c r="P18" s="11"/>
      <c r="Q18" s="11"/>
      <c r="R18" s="11"/>
      <c r="S18" s="11">
        <v>63</v>
      </c>
      <c r="T18" s="11"/>
      <c r="U18" s="11">
        <v>77</v>
      </c>
      <c r="V18" s="11">
        <v>91</v>
      </c>
      <c r="W18" s="11"/>
      <c r="X18" s="11"/>
      <c r="Y18" s="11">
        <v>63</v>
      </c>
      <c r="Z18" s="11"/>
      <c r="AA18" s="11"/>
      <c r="AB18" s="11"/>
      <c r="AC18" s="16">
        <v>77</v>
      </c>
      <c r="AD18" s="11">
        <v>72</v>
      </c>
      <c r="AE18" s="11"/>
      <c r="AF18" s="11"/>
      <c r="AG18" s="11"/>
      <c r="AH18" s="12">
        <v>120</v>
      </c>
      <c r="AI18" s="11"/>
      <c r="AJ18" s="13">
        <v>128</v>
      </c>
      <c r="AK18" s="11"/>
      <c r="AL18" s="11"/>
      <c r="AM18" s="11"/>
      <c r="AN18" s="11"/>
      <c r="AO18" s="24"/>
    </row>
    <row r="19" spans="1:41" ht="12.75" customHeight="1">
      <c r="A19" s="7">
        <v>18</v>
      </c>
      <c r="B19" s="8" t="s">
        <v>25</v>
      </c>
      <c r="C19" s="9" t="s">
        <v>26</v>
      </c>
      <c r="D19" s="10">
        <f>SUM(F19:AO19)</f>
        <v>1088</v>
      </c>
      <c r="E19" s="11"/>
      <c r="F19" s="11"/>
      <c r="G19" s="11">
        <v>54</v>
      </c>
      <c r="H19" s="11">
        <v>60</v>
      </c>
      <c r="I19" s="13">
        <v>104</v>
      </c>
      <c r="J19" s="11">
        <v>91</v>
      </c>
      <c r="K19" s="13">
        <v>64</v>
      </c>
      <c r="L19" s="11">
        <v>70</v>
      </c>
      <c r="M19" s="13">
        <v>128</v>
      </c>
      <c r="N19" s="11"/>
      <c r="O19" s="11">
        <v>84</v>
      </c>
      <c r="P19" s="13">
        <v>80</v>
      </c>
      <c r="Q19" s="11">
        <v>84</v>
      </c>
      <c r="R19" s="11">
        <v>77</v>
      </c>
      <c r="S19" s="11">
        <v>63</v>
      </c>
      <c r="T19" s="11">
        <v>63</v>
      </c>
      <c r="U19" s="11">
        <v>66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.75" customHeight="1">
      <c r="A20" s="7">
        <v>19</v>
      </c>
      <c r="B20" s="26" t="s">
        <v>27</v>
      </c>
      <c r="C20" s="27" t="s">
        <v>18</v>
      </c>
      <c r="D20" s="10">
        <f>SUM(F20:AO20)</f>
        <v>1077</v>
      </c>
      <c r="E20" s="27"/>
      <c r="F20" s="16">
        <v>65</v>
      </c>
      <c r="G20" s="27"/>
      <c r="H20" s="27"/>
      <c r="I20" s="27"/>
      <c r="J20" s="27"/>
      <c r="K20" s="27">
        <v>56</v>
      </c>
      <c r="L20" s="27"/>
      <c r="M20" s="27"/>
      <c r="N20" s="27"/>
      <c r="O20" s="27"/>
      <c r="P20" s="27"/>
      <c r="Q20" s="13">
        <v>96</v>
      </c>
      <c r="R20" s="27"/>
      <c r="S20" s="27"/>
      <c r="T20" s="27"/>
      <c r="U20" s="27"/>
      <c r="V20" s="27"/>
      <c r="W20" s="27"/>
      <c r="X20" s="27"/>
      <c r="Y20" s="27"/>
      <c r="Z20" s="27"/>
      <c r="AA20" s="18">
        <v>63</v>
      </c>
      <c r="AB20" s="27"/>
      <c r="AC20" s="27">
        <v>55</v>
      </c>
      <c r="AD20" s="27"/>
      <c r="AE20" s="16">
        <v>120</v>
      </c>
      <c r="AF20" s="27"/>
      <c r="AG20" s="16">
        <v>98</v>
      </c>
      <c r="AH20" s="27"/>
      <c r="AI20" s="27"/>
      <c r="AJ20" s="16">
        <v>112</v>
      </c>
      <c r="AK20" s="16">
        <v>76</v>
      </c>
      <c r="AL20" s="14">
        <v>108</v>
      </c>
      <c r="AM20" s="16">
        <v>78</v>
      </c>
      <c r="AN20" s="16">
        <v>80</v>
      </c>
      <c r="AO20" s="16">
        <v>70</v>
      </c>
    </row>
    <row r="21" spans="1:41" ht="12.75" customHeight="1">
      <c r="A21" s="7">
        <v>20</v>
      </c>
      <c r="B21" s="8" t="s">
        <v>28</v>
      </c>
      <c r="C21" s="9"/>
      <c r="D21" s="10">
        <f>SUM(F21:AO21)</f>
        <v>986</v>
      </c>
      <c r="E21" s="11"/>
      <c r="F21" s="11"/>
      <c r="G21" s="11"/>
      <c r="H21" s="11"/>
      <c r="I21" s="11"/>
      <c r="J21" s="11"/>
      <c r="K21" s="11"/>
      <c r="L21" s="11"/>
      <c r="M21" s="11">
        <v>96</v>
      </c>
      <c r="N21" s="11"/>
      <c r="O21" s="11"/>
      <c r="P21" s="11"/>
      <c r="Q21" s="11"/>
      <c r="R21" s="11"/>
      <c r="S21" s="11"/>
      <c r="T21" s="11"/>
      <c r="U21" s="11"/>
      <c r="V21" s="11">
        <v>91</v>
      </c>
      <c r="W21" s="11"/>
      <c r="X21" s="20">
        <v>96</v>
      </c>
      <c r="Y21" s="11"/>
      <c r="Z21" s="11"/>
      <c r="AA21" s="11"/>
      <c r="AB21" s="19">
        <v>84</v>
      </c>
      <c r="AC21" s="11"/>
      <c r="AD21" s="13">
        <v>96</v>
      </c>
      <c r="AE21" s="11"/>
      <c r="AF21" s="11"/>
      <c r="AG21" s="11"/>
      <c r="AH21" s="21">
        <v>84</v>
      </c>
      <c r="AI21" s="16">
        <v>119</v>
      </c>
      <c r="AJ21" s="11"/>
      <c r="AK21" s="16">
        <v>133</v>
      </c>
      <c r="AL21" s="13">
        <v>96</v>
      </c>
      <c r="AM21" s="16">
        <v>91</v>
      </c>
      <c r="AN21" s="11"/>
      <c r="AO21" s="11"/>
    </row>
    <row r="22" spans="1:41" ht="12.75" customHeight="1">
      <c r="A22" s="7">
        <v>21</v>
      </c>
      <c r="B22" s="8" t="s">
        <v>29</v>
      </c>
      <c r="C22" s="9" t="s">
        <v>5</v>
      </c>
      <c r="D22" s="10">
        <f>SUM(F22:AO22)</f>
        <v>878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77</v>
      </c>
      <c r="V22" s="11"/>
      <c r="W22" s="11">
        <v>77</v>
      </c>
      <c r="X22" s="11">
        <v>84</v>
      </c>
      <c r="Y22" s="11"/>
      <c r="Z22" s="11"/>
      <c r="AA22" s="18">
        <v>63</v>
      </c>
      <c r="AB22" s="16">
        <v>72</v>
      </c>
      <c r="AC22" s="11"/>
      <c r="AD22" s="11"/>
      <c r="AE22" s="16">
        <v>100</v>
      </c>
      <c r="AF22" s="16">
        <v>77</v>
      </c>
      <c r="AG22" s="11"/>
      <c r="AH22" s="11"/>
      <c r="AI22" s="11"/>
      <c r="AJ22" s="16">
        <v>96</v>
      </c>
      <c r="AK22" s="16">
        <v>76</v>
      </c>
      <c r="AL22" s="16">
        <v>60</v>
      </c>
      <c r="AM22" s="11"/>
      <c r="AN22" s="21">
        <v>96</v>
      </c>
      <c r="AO22" s="11"/>
    </row>
    <row r="23" spans="1:41" ht="12.75" customHeight="1">
      <c r="A23" s="7">
        <v>22</v>
      </c>
      <c r="B23" s="8" t="s">
        <v>30</v>
      </c>
      <c r="C23" s="9" t="s">
        <v>5</v>
      </c>
      <c r="D23" s="10">
        <f>SUM(F23:AO23)</f>
        <v>741</v>
      </c>
      <c r="E23" s="11"/>
      <c r="F23" s="16">
        <v>91</v>
      </c>
      <c r="G23" s="11"/>
      <c r="H23" s="11"/>
      <c r="I23" s="11"/>
      <c r="J23" s="11"/>
      <c r="K23" s="11"/>
      <c r="L23" s="11"/>
      <c r="M23" s="11"/>
      <c r="N23" s="11"/>
      <c r="O23" s="11">
        <v>84</v>
      </c>
      <c r="P23" s="11"/>
      <c r="Q23" s="11">
        <v>84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9">
        <v>84</v>
      </c>
      <c r="AC23" s="11"/>
      <c r="AD23" s="11"/>
      <c r="AE23" s="16">
        <v>100</v>
      </c>
      <c r="AF23" s="11"/>
      <c r="AG23" s="11"/>
      <c r="AH23" s="21">
        <v>84</v>
      </c>
      <c r="AI23" s="16">
        <v>102</v>
      </c>
      <c r="AJ23" s="11"/>
      <c r="AK23" s="11"/>
      <c r="AL23" s="11"/>
      <c r="AM23" s="11"/>
      <c r="AN23" s="16">
        <v>112</v>
      </c>
      <c r="AO23" s="24"/>
    </row>
    <row r="24" spans="1:41" ht="12.75" customHeight="1">
      <c r="A24" s="7">
        <v>23</v>
      </c>
      <c r="B24" s="8" t="s">
        <v>31</v>
      </c>
      <c r="C24" s="9" t="s">
        <v>8</v>
      </c>
      <c r="D24" s="10">
        <f>SUM(F24:AO24)</f>
        <v>729</v>
      </c>
      <c r="E24" s="11"/>
      <c r="F24" s="16">
        <v>91</v>
      </c>
      <c r="G24" s="11">
        <v>108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1">
        <v>84</v>
      </c>
      <c r="AI24" s="11">
        <v>68</v>
      </c>
      <c r="AJ24" s="16">
        <v>96</v>
      </c>
      <c r="AK24" s="16">
        <v>133</v>
      </c>
      <c r="AL24" s="19">
        <v>84</v>
      </c>
      <c r="AM24" s="16">
        <v>65</v>
      </c>
      <c r="AN24" s="11"/>
      <c r="AO24" s="24"/>
    </row>
    <row r="25" spans="1:41" ht="12.75" customHeight="1">
      <c r="A25" s="7">
        <v>24</v>
      </c>
      <c r="B25" s="8" t="s">
        <v>32</v>
      </c>
      <c r="C25" s="9" t="s">
        <v>33</v>
      </c>
      <c r="D25" s="10">
        <f>SUM(F25:AO25)</f>
        <v>656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3">
        <v>72</v>
      </c>
      <c r="Z25" s="11">
        <v>77</v>
      </c>
      <c r="AA25" s="11"/>
      <c r="AB25" s="11"/>
      <c r="AC25" s="16">
        <v>77</v>
      </c>
      <c r="AD25" s="12">
        <v>120</v>
      </c>
      <c r="AE25" s="12">
        <v>200</v>
      </c>
      <c r="AF25" s="12">
        <v>110</v>
      </c>
      <c r="AG25" s="11"/>
      <c r="AH25" s="11"/>
      <c r="AI25" s="11"/>
      <c r="AJ25" s="11"/>
      <c r="AK25" s="11"/>
      <c r="AL25" s="11"/>
      <c r="AM25" s="11"/>
      <c r="AN25" s="11"/>
      <c r="AO25" s="24"/>
    </row>
    <row r="26" spans="1:41" ht="12.75" customHeight="1">
      <c r="A26" s="7">
        <v>25</v>
      </c>
      <c r="B26" s="8" t="s">
        <v>34</v>
      </c>
      <c r="C26" s="9" t="s">
        <v>5</v>
      </c>
      <c r="D26" s="10">
        <f>SUM(F26:AO26)</f>
        <v>311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6">
        <v>140</v>
      </c>
      <c r="AF26" s="11"/>
      <c r="AG26" s="11"/>
      <c r="AH26" s="11"/>
      <c r="AI26" s="11"/>
      <c r="AJ26" s="11"/>
      <c r="AK26" s="11"/>
      <c r="AL26" s="11"/>
      <c r="AM26" s="16">
        <v>91</v>
      </c>
      <c r="AN26" s="16">
        <v>80</v>
      </c>
      <c r="AO26" s="11"/>
    </row>
    <row r="27" spans="1:41" ht="12.75" customHeight="1">
      <c r="A27" s="7">
        <v>26</v>
      </c>
      <c r="B27" s="8" t="s">
        <v>35</v>
      </c>
      <c r="C27" s="9" t="s">
        <v>5</v>
      </c>
      <c r="D27" s="10">
        <f>SUM(F27:AO27)</f>
        <v>253</v>
      </c>
      <c r="E27" s="11"/>
      <c r="F27" s="16">
        <v>91</v>
      </c>
      <c r="G27" s="14">
        <v>162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2.75" customHeight="1">
      <c r="A28" s="7">
        <v>27</v>
      </c>
      <c r="B28" s="8" t="s">
        <v>36</v>
      </c>
      <c r="C28" s="9"/>
      <c r="D28" s="10">
        <f>SUM(F28:AO28)</f>
        <v>244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>
        <v>104</v>
      </c>
      <c r="W28" s="11"/>
      <c r="X28" s="11"/>
      <c r="Y28" s="11"/>
      <c r="Z28" s="11"/>
      <c r="AA28" s="11"/>
      <c r="AB28" s="11"/>
      <c r="AC28" s="11"/>
      <c r="AD28" s="11"/>
      <c r="AE28" s="16">
        <v>140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12.75" customHeight="1">
      <c r="A29" s="7">
        <v>28</v>
      </c>
      <c r="B29" s="8" t="s">
        <v>37</v>
      </c>
      <c r="C29" s="9" t="s">
        <v>33</v>
      </c>
      <c r="D29" s="10">
        <f>SUM(F29:AO29)</f>
        <v>198</v>
      </c>
      <c r="E29" s="11"/>
      <c r="F29" s="16">
        <v>78</v>
      </c>
      <c r="G29" s="11">
        <v>54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66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2.75" customHeight="1">
      <c r="A30" s="7">
        <v>29</v>
      </c>
      <c r="B30" s="8" t="s">
        <v>38</v>
      </c>
      <c r="C30" s="9" t="s">
        <v>33</v>
      </c>
      <c r="D30" s="10">
        <f>SUM(F30:AO30)</f>
        <v>190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>
        <v>190</v>
      </c>
      <c r="AL30" s="11"/>
      <c r="AM30" s="11"/>
      <c r="AN30" s="11"/>
      <c r="AO30" s="24"/>
    </row>
    <row r="31" spans="1:41" ht="12.75" customHeight="1">
      <c r="A31" s="7">
        <v>30</v>
      </c>
      <c r="B31" s="8" t="s">
        <v>39</v>
      </c>
      <c r="C31" s="9" t="s">
        <v>8</v>
      </c>
      <c r="D31" s="10">
        <f>SUM(F31:AO31)</f>
        <v>171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5">
        <v>171</v>
      </c>
      <c r="AL31" s="11"/>
      <c r="AM31" s="11"/>
      <c r="AN31" s="11"/>
      <c r="AO31" s="24"/>
    </row>
    <row r="32" spans="1:41" ht="12.75" customHeight="1">
      <c r="A32" s="7">
        <v>31</v>
      </c>
      <c r="B32" s="8" t="s">
        <v>40</v>
      </c>
      <c r="C32" s="9" t="s">
        <v>5</v>
      </c>
      <c r="D32" s="10">
        <f>SUM(F32:AO32)</f>
        <v>168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72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21">
        <v>96</v>
      </c>
      <c r="AO32" s="19"/>
    </row>
    <row r="33" spans="1:41" ht="12.75" customHeight="1">
      <c r="A33" s="7">
        <v>32</v>
      </c>
      <c r="B33" s="8" t="s">
        <v>41</v>
      </c>
      <c r="C33" s="9"/>
      <c r="D33" s="10">
        <f>SUM(F33:AO33)</f>
        <v>140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6">
        <v>140</v>
      </c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2.75" customHeight="1">
      <c r="A34" s="7">
        <v>33</v>
      </c>
      <c r="B34" s="8" t="s">
        <v>42</v>
      </c>
      <c r="C34" s="9"/>
      <c r="D34" s="10">
        <f>SUM(F34:AO34)</f>
        <v>138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0">
        <v>88</v>
      </c>
      <c r="AG34" s="11"/>
      <c r="AH34" s="11"/>
      <c r="AI34" s="11"/>
      <c r="AJ34" s="11"/>
      <c r="AK34" s="11"/>
      <c r="AL34" s="11"/>
      <c r="AM34" s="11"/>
      <c r="AN34" s="11"/>
      <c r="AO34" s="11">
        <v>50</v>
      </c>
    </row>
    <row r="35" spans="1:41" ht="12.75" customHeight="1">
      <c r="A35" s="7">
        <v>34</v>
      </c>
      <c r="B35" s="8" t="s">
        <v>43</v>
      </c>
      <c r="C35" s="9"/>
      <c r="D35" s="10">
        <f>SUM(F35:AO35)</f>
        <v>119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119</v>
      </c>
      <c r="AJ35" s="11"/>
      <c r="AK35" s="11"/>
      <c r="AL35" s="11"/>
      <c r="AM35" s="11"/>
      <c r="AN35" s="11"/>
      <c r="AO35" s="11"/>
    </row>
    <row r="36" spans="1:41" ht="12.75" customHeight="1">
      <c r="A36" s="7">
        <v>35</v>
      </c>
      <c r="B36" s="8" t="s">
        <v>44</v>
      </c>
      <c r="C36" s="9" t="s">
        <v>26</v>
      </c>
      <c r="D36" s="10">
        <f>SUM(F36:AO36)</f>
        <v>112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6">
        <v>112</v>
      </c>
      <c r="AO36" s="11"/>
    </row>
    <row r="37" spans="1:41" ht="12.75" customHeight="1">
      <c r="A37" s="7">
        <v>36</v>
      </c>
      <c r="B37" s="8" t="s">
        <v>45</v>
      </c>
      <c r="C37" s="9"/>
      <c r="D37" s="10">
        <f>SUM(F37:AO37)</f>
        <v>72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>
        <v>72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2.75" customHeight="1">
      <c r="A38" s="7">
        <v>37</v>
      </c>
      <c r="B38" s="8" t="s">
        <v>46</v>
      </c>
      <c r="C38" s="9" t="s">
        <v>26</v>
      </c>
      <c r="D38" s="10">
        <f>SUM(F38:AO38)</f>
        <v>72</v>
      </c>
      <c r="E38" s="11"/>
      <c r="F38" s="11"/>
      <c r="G38" s="11">
        <v>72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12.75" customHeight="1">
      <c r="A39" s="7">
        <v>38</v>
      </c>
      <c r="B39" s="8" t="s">
        <v>47</v>
      </c>
      <c r="C39" s="9"/>
      <c r="D39" s="10">
        <f>SUM(F39:AO39)</f>
        <v>70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6">
        <v>70</v>
      </c>
      <c r="AH39" s="11"/>
      <c r="AI39" s="11"/>
      <c r="AJ39" s="11"/>
      <c r="AK39" s="11"/>
      <c r="AL39" s="11"/>
      <c r="AM39" s="11"/>
      <c r="AN39" s="11"/>
      <c r="AO39" s="11"/>
    </row>
    <row r="40" spans="1:41" ht="12.75" customHeight="1">
      <c r="A40" s="7">
        <v>39</v>
      </c>
      <c r="B40" s="8" t="s">
        <v>48</v>
      </c>
      <c r="C40" s="9"/>
      <c r="D40" s="10">
        <f>SUM(F40:AO40)</f>
        <v>66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66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ht="12.75" customHeight="1">
      <c r="A41" s="7">
        <v>40</v>
      </c>
      <c r="B41" s="8" t="s">
        <v>49</v>
      </c>
      <c r="C41" s="9"/>
      <c r="D41" s="10">
        <f>SUM(F41:AO41)</f>
        <v>66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66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2.75" customHeight="1">
      <c r="A42" s="7">
        <v>41</v>
      </c>
      <c r="B42" s="8" t="s">
        <v>50</v>
      </c>
      <c r="C42" s="9"/>
      <c r="D42" s="10">
        <f>SUM(F42:AO42)</f>
        <v>66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v>66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2.75" customHeight="1">
      <c r="A43" s="7">
        <v>42</v>
      </c>
      <c r="B43" s="8" t="s">
        <v>51</v>
      </c>
      <c r="C43" s="9" t="s">
        <v>5</v>
      </c>
      <c r="D43" s="10">
        <f>SUM(F43:AO43)</f>
        <v>63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8">
        <v>63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2.75" customHeight="1">
      <c r="A44" s="7">
        <v>43</v>
      </c>
      <c r="B44" s="8" t="s">
        <v>52</v>
      </c>
      <c r="C44" s="9" t="s">
        <v>53</v>
      </c>
      <c r="D44" s="10">
        <f>SUM(F44:AO44)</f>
        <v>60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60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2.75" customHeight="1">
      <c r="A45" s="7">
        <v>44</v>
      </c>
      <c r="B45" s="8" t="s">
        <v>54</v>
      </c>
      <c r="C45" s="9"/>
      <c r="D45" s="10">
        <f>SUM(F45:AO45)</f>
        <v>56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6">
        <v>56</v>
      </c>
      <c r="AH45" s="11"/>
      <c r="AI45" s="11"/>
      <c r="AJ45" s="11"/>
      <c r="AK45" s="11"/>
      <c r="AL45" s="11"/>
      <c r="AM45" s="11"/>
      <c r="AN45" s="11"/>
      <c r="AO45" s="11"/>
    </row>
    <row r="46" spans="1:41" ht="12.75" customHeight="1">
      <c r="A46" s="7">
        <v>45</v>
      </c>
      <c r="B46" s="8" t="s">
        <v>55</v>
      </c>
      <c r="C46" s="9">
        <v>78</v>
      </c>
      <c r="D46" s="10">
        <f>SUM(F46:AO46)</f>
        <v>36</v>
      </c>
      <c r="E46" s="11"/>
      <c r="F46" s="11"/>
      <c r="G46" s="11">
        <v>36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2.75" customHeight="1">
      <c r="A47" s="28" t="s">
        <v>56</v>
      </c>
      <c r="B47" s="28"/>
      <c r="C47" s="28"/>
      <c r="D47" s="29"/>
      <c r="E47" s="11"/>
      <c r="F47" s="11" t="s">
        <v>57</v>
      </c>
      <c r="G47" s="11" t="s">
        <v>57</v>
      </c>
      <c r="H47" s="11" t="s">
        <v>57</v>
      </c>
      <c r="I47" s="11" t="s">
        <v>57</v>
      </c>
      <c r="J47" s="11" t="s">
        <v>57</v>
      </c>
      <c r="K47" s="11" t="s">
        <v>58</v>
      </c>
      <c r="L47" s="11" t="s">
        <v>58</v>
      </c>
      <c r="M47" s="11" t="s">
        <v>57</v>
      </c>
      <c r="N47" s="11" t="s">
        <v>57</v>
      </c>
      <c r="O47" s="11" t="s">
        <v>57</v>
      </c>
      <c r="P47" s="11" t="s">
        <v>57</v>
      </c>
      <c r="Q47" s="11" t="s">
        <v>57</v>
      </c>
      <c r="R47" s="11" t="s">
        <v>57</v>
      </c>
      <c r="S47" s="11" t="s">
        <v>57</v>
      </c>
      <c r="T47" s="11" t="s">
        <v>58</v>
      </c>
      <c r="U47" s="11" t="s">
        <v>58</v>
      </c>
      <c r="V47" s="11" t="s">
        <v>58</v>
      </c>
      <c r="W47" s="11" t="s">
        <v>58</v>
      </c>
      <c r="X47" s="11" t="s">
        <v>57</v>
      </c>
      <c r="Y47" s="11" t="s">
        <v>58</v>
      </c>
      <c r="Z47" s="11" t="s">
        <v>57</v>
      </c>
      <c r="AA47" s="11" t="s">
        <v>58</v>
      </c>
      <c r="AB47" s="11" t="s">
        <v>57</v>
      </c>
      <c r="AC47" s="11" t="s">
        <v>59</v>
      </c>
      <c r="AD47" s="11" t="s">
        <v>57</v>
      </c>
      <c r="AE47" s="11" t="s">
        <v>57</v>
      </c>
      <c r="AF47" s="11" t="s">
        <v>60</v>
      </c>
      <c r="AG47" s="11" t="s">
        <v>59</v>
      </c>
      <c r="AH47" s="11" t="s">
        <v>60</v>
      </c>
      <c r="AI47" s="11" t="s">
        <v>57</v>
      </c>
      <c r="AJ47" s="11" t="s">
        <v>57</v>
      </c>
      <c r="AK47" s="11">
        <v>0</v>
      </c>
      <c r="AL47" s="11" t="s">
        <v>59</v>
      </c>
      <c r="AM47" s="11" t="s">
        <v>57</v>
      </c>
      <c r="AN47" s="11" t="s">
        <v>57</v>
      </c>
      <c r="AO47" s="11" t="s">
        <v>61</v>
      </c>
    </row>
  </sheetData>
  <sheetProtection/>
  <mergeCells count="1">
    <mergeCell ref="A47:D47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2009-12-29T13:34:14Z</dcterms:created>
  <dcterms:modified xsi:type="dcterms:W3CDTF">2009-12-29T13:37:18Z</dcterms:modified>
  <cp:category/>
  <cp:version/>
  <cp:contentType/>
  <cp:contentStatus/>
</cp:coreProperties>
</file>